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6" windowWidth="12396" windowHeight="8256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C42" i="1"/>
  <c r="C28"/>
  <c r="B15"/>
</calcChain>
</file>

<file path=xl/sharedStrings.xml><?xml version="1.0" encoding="utf-8"?>
<sst xmlns="http://schemas.openxmlformats.org/spreadsheetml/2006/main" count="35" uniqueCount="20">
  <si>
    <t>Summa:</t>
  </si>
  <si>
    <t>Inkomster</t>
  </si>
  <si>
    <t>Utgifter</t>
  </si>
  <si>
    <t>GOF ungdomskommitté</t>
  </si>
  <si>
    <t>RESULTATREDOVISNING FÖR 2012</t>
  </si>
  <si>
    <t>Försäljning av idrottskläder</t>
  </si>
  <si>
    <t>Inköp av idrottskläder + ledarjackor</t>
  </si>
  <si>
    <t>Unionsmatchen</t>
  </si>
  <si>
    <t>Resultat</t>
  </si>
  <si>
    <t>Idrottskläder</t>
  </si>
  <si>
    <t>Kaffe och fika</t>
  </si>
  <si>
    <t>Kartkostnader</t>
  </si>
  <si>
    <t>Kaffe o fika</t>
  </si>
  <si>
    <t>Vårserien/Närnattcup/Ungdomsserien</t>
  </si>
  <si>
    <t>Sommarlägret, 10-12 åringar</t>
  </si>
  <si>
    <t>USM-läger</t>
  </si>
  <si>
    <t>GM</t>
  </si>
  <si>
    <t>Slutresultat</t>
  </si>
  <si>
    <t>USM</t>
  </si>
  <si>
    <t>Övrigt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</si>
</sst>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20"/>
      <color indexed="8"/>
      <name val="Calibri"/>
      <family val="2"/>
    </font>
    <font>
      <b/>
      <sz val="12"/>
      <color indexed="8"/>
      <name val="Calibri"/>
      <family val="2"/>
    </font>
    <font>
      <b/>
      <u/>
      <sz val="12"/>
      <color indexed="8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4" fontId="1" fillId="0" borderId="0" xfId="0" applyNumberFormat="1" applyFont="1"/>
    <xf numFmtId="4" fontId="0" fillId="0" borderId="0" xfId="0" applyNumberFormat="1"/>
    <xf numFmtId="0" fontId="3" fillId="0" borderId="0" xfId="0" applyFont="1" applyAlignment="1">
      <alignment horizontal="right"/>
    </xf>
    <xf numFmtId="4" fontId="3" fillId="0" borderId="0" xfId="0" applyNumberFormat="1" applyFont="1"/>
    <xf numFmtId="4" fontId="3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48"/>
  <sheetViews>
    <sheetView tabSelected="1" topLeftCell="A20" workbookViewId="0">
      <selection activeCell="C35" sqref="C35"/>
    </sheetView>
  </sheetViews>
  <sheetFormatPr defaultRowHeight="14.4"/>
  <cols>
    <col min="1" max="1" width="44.5546875" customWidth="1"/>
    <col min="2" max="3" width="18.6640625" style="5" customWidth="1"/>
  </cols>
  <sheetData>
    <row r="2" spans="1:3" s="1" customFormat="1" ht="26.25" customHeight="1">
      <c r="A2" s="9" t="s">
        <v>3</v>
      </c>
      <c r="B2" s="9"/>
      <c r="C2" s="9"/>
    </row>
    <row r="3" spans="1:3" s="1" customFormat="1" ht="26.25" customHeight="1">
      <c r="A3" s="9" t="s">
        <v>4</v>
      </c>
      <c r="B3" s="9"/>
      <c r="C3" s="9"/>
    </row>
    <row r="4" spans="1:3" s="1" customFormat="1" ht="15.6">
      <c r="B4" s="4"/>
      <c r="C4" s="4"/>
    </row>
    <row r="5" spans="1:3" s="1" customFormat="1" ht="15.6">
      <c r="B5" s="4"/>
      <c r="C5" s="4"/>
    </row>
    <row r="6" spans="1:3" s="1" customFormat="1" ht="15.6">
      <c r="B6" s="4"/>
      <c r="C6" s="4"/>
    </row>
    <row r="7" spans="1:3" s="1" customFormat="1" ht="15.6">
      <c r="A7" s="3" t="s">
        <v>1</v>
      </c>
      <c r="B7" s="4"/>
      <c r="C7" s="4"/>
    </row>
    <row r="8" spans="1:3" s="1" customFormat="1" ht="15.6">
      <c r="A8" s="1" t="s">
        <v>5</v>
      </c>
      <c r="B8" s="4">
        <v>15100</v>
      </c>
      <c r="C8" s="4"/>
    </row>
    <row r="9" spans="1:3" s="1" customFormat="1" ht="15.6">
      <c r="A9" s="1" t="s">
        <v>7</v>
      </c>
      <c r="B9" s="4">
        <v>22350</v>
      </c>
      <c r="C9" s="4"/>
    </row>
    <row r="10" spans="1:3" s="1" customFormat="1" ht="15.6">
      <c r="A10" s="1" t="s">
        <v>13</v>
      </c>
      <c r="B10" s="4"/>
      <c r="C10" s="4"/>
    </row>
    <row r="11" spans="1:3" s="1" customFormat="1" ht="15.6">
      <c r="A11" s="1" t="s">
        <v>14</v>
      </c>
      <c r="B11" s="4">
        <v>49725</v>
      </c>
      <c r="C11" s="4"/>
    </row>
    <row r="12" spans="1:3" s="1" customFormat="1" ht="15.6">
      <c r="A12" s="1" t="s">
        <v>15</v>
      </c>
      <c r="B12" s="4">
        <v>24200</v>
      </c>
      <c r="C12" s="4"/>
    </row>
    <row r="13" spans="1:3" s="1" customFormat="1" ht="15.6">
      <c r="A13" s="1" t="s">
        <v>16</v>
      </c>
      <c r="B13" s="4">
        <v>40500</v>
      </c>
      <c r="C13" s="4"/>
    </row>
    <row r="14" spans="1:3" s="1" customFormat="1" ht="15.6">
      <c r="A14" s="1" t="s">
        <v>18</v>
      </c>
      <c r="B14" s="4">
        <v>26950</v>
      </c>
      <c r="C14" s="4"/>
    </row>
    <row r="15" spans="1:3" s="1" customFormat="1" ht="15.6">
      <c r="A15" s="6" t="s">
        <v>0</v>
      </c>
      <c r="B15" s="7">
        <f>SUM(B8:B14)</f>
        <v>178825</v>
      </c>
      <c r="C15" s="4"/>
    </row>
    <row r="16" spans="1:3" s="1" customFormat="1" ht="15.6">
      <c r="B16" s="4"/>
      <c r="C16" s="4"/>
    </row>
    <row r="17" spans="1:3" s="1" customFormat="1" ht="15.6">
      <c r="A17" s="3" t="s">
        <v>2</v>
      </c>
      <c r="B17" s="4"/>
      <c r="C17" s="4"/>
    </row>
    <row r="18" spans="1:3" s="1" customFormat="1" ht="15.6">
      <c r="A18" s="1" t="s">
        <v>6</v>
      </c>
      <c r="B18" s="4"/>
      <c r="C18" s="4">
        <v>14505</v>
      </c>
    </row>
    <row r="19" spans="1:3" s="1" customFormat="1" ht="15.6">
      <c r="A19" s="1" t="s">
        <v>7</v>
      </c>
      <c r="B19" s="4"/>
      <c r="C19" s="4">
        <v>32095</v>
      </c>
    </row>
    <row r="20" spans="1:3" s="1" customFormat="1" ht="15.6">
      <c r="A20" s="1" t="s">
        <v>10</v>
      </c>
      <c r="B20" s="4"/>
      <c r="C20" s="4">
        <v>887.82</v>
      </c>
    </row>
    <row r="21" spans="1:3" s="1" customFormat="1" ht="15.6">
      <c r="A21" s="1" t="s">
        <v>11</v>
      </c>
      <c r="B21" s="4"/>
      <c r="C21" s="4">
        <v>204</v>
      </c>
    </row>
    <row r="22" spans="1:3" s="1" customFormat="1" ht="15.6">
      <c r="A22" s="1" t="s">
        <v>13</v>
      </c>
      <c r="B22" s="4"/>
      <c r="C22" s="4">
        <v>2010</v>
      </c>
    </row>
    <row r="23" spans="1:3" s="1" customFormat="1" ht="15.6">
      <c r="A23" s="1" t="s">
        <v>14</v>
      </c>
      <c r="B23" s="4"/>
      <c r="C23" s="4">
        <v>38777.08</v>
      </c>
    </row>
    <row r="24" spans="1:3" s="1" customFormat="1" ht="15.6">
      <c r="A24" s="1" t="s">
        <v>15</v>
      </c>
      <c r="B24" s="4"/>
      <c r="C24" s="4">
        <v>26836</v>
      </c>
    </row>
    <row r="25" spans="1:3" s="1" customFormat="1" ht="15.6">
      <c r="A25" s="1" t="s">
        <v>16</v>
      </c>
      <c r="B25" s="4"/>
      <c r="C25" s="4">
        <v>38714</v>
      </c>
    </row>
    <row r="26" spans="1:3" s="1" customFormat="1" ht="15.6">
      <c r="A26" s="1" t="s">
        <v>18</v>
      </c>
      <c r="B26" s="4"/>
      <c r="C26" s="4">
        <v>50153</v>
      </c>
    </row>
    <row r="27" spans="1:3" s="1" customFormat="1" ht="15.6">
      <c r="A27" s="1" t="s">
        <v>19</v>
      </c>
      <c r="B27" s="4"/>
      <c r="C27" s="4">
        <v>500</v>
      </c>
    </row>
    <row r="28" spans="1:3" s="1" customFormat="1" ht="15.6">
      <c r="B28" s="8" t="s">
        <v>0</v>
      </c>
      <c r="C28" s="7">
        <f>SUM(C18:C27)</f>
        <v>204681.9</v>
      </c>
    </row>
    <row r="29" spans="1:3" s="1" customFormat="1" ht="15.6">
      <c r="B29" s="4"/>
      <c r="C29" s="4"/>
    </row>
    <row r="30" spans="1:3" s="1" customFormat="1" ht="15.6">
      <c r="B30" s="4"/>
      <c r="C30" s="4"/>
    </row>
    <row r="31" spans="1:3" s="1" customFormat="1" ht="15.6">
      <c r="A31" s="3" t="s">
        <v>8</v>
      </c>
      <c r="B31" s="4"/>
      <c r="C31" s="4"/>
    </row>
    <row r="32" spans="1:3" s="1" customFormat="1" ht="15.6">
      <c r="A32" s="1" t="s">
        <v>9</v>
      </c>
      <c r="B32" s="4">
        <v>595</v>
      </c>
      <c r="C32" s="4"/>
    </row>
    <row r="33" spans="1:3" s="1" customFormat="1" ht="15.6">
      <c r="A33" s="1" t="s">
        <v>7</v>
      </c>
      <c r="B33" s="4"/>
      <c r="C33" s="4">
        <v>-9745</v>
      </c>
    </row>
    <row r="34" spans="1:3" s="1" customFormat="1" ht="15.6">
      <c r="A34" s="1" t="s">
        <v>12</v>
      </c>
      <c r="B34" s="4"/>
      <c r="C34" s="4">
        <v>-887.82</v>
      </c>
    </row>
    <row r="35" spans="1:3" s="1" customFormat="1" ht="15.6">
      <c r="A35" s="1" t="s">
        <v>11</v>
      </c>
      <c r="B35" s="4"/>
      <c r="C35" s="4">
        <v>-204</v>
      </c>
    </row>
    <row r="36" spans="1:3" s="1" customFormat="1" ht="15.6">
      <c r="A36" s="1" t="s">
        <v>13</v>
      </c>
      <c r="B36" s="4"/>
      <c r="C36" s="4">
        <v>-2010</v>
      </c>
    </row>
    <row r="37" spans="1:3" s="1" customFormat="1" ht="15.6">
      <c r="A37" s="1" t="s">
        <v>14</v>
      </c>
      <c r="B37" s="4">
        <v>10947.92</v>
      </c>
      <c r="C37" s="4"/>
    </row>
    <row r="38" spans="1:3" s="1" customFormat="1" ht="15.6">
      <c r="A38" s="1" t="s">
        <v>15</v>
      </c>
      <c r="B38" s="4"/>
      <c r="C38" s="4">
        <v>-2636</v>
      </c>
    </row>
    <row r="39" spans="1:3" s="1" customFormat="1" ht="15.6">
      <c r="A39" s="1" t="s">
        <v>16</v>
      </c>
      <c r="B39" s="4">
        <v>1786</v>
      </c>
      <c r="C39" s="4"/>
    </row>
    <row r="40" spans="1:3" s="1" customFormat="1" ht="15.6">
      <c r="A40" s="1" t="s">
        <v>18</v>
      </c>
      <c r="B40" s="4"/>
      <c r="C40" s="4">
        <v>-23203</v>
      </c>
    </row>
    <row r="41" spans="1:3" s="1" customFormat="1" ht="15.6">
      <c r="A41" s="1" t="s">
        <v>19</v>
      </c>
      <c r="B41" s="4"/>
      <c r="C41" s="4">
        <v>-500</v>
      </c>
    </row>
    <row r="42" spans="1:3" s="1" customFormat="1" ht="15.6">
      <c r="A42" s="2" t="s">
        <v>17</v>
      </c>
      <c r="B42" s="4"/>
      <c r="C42" s="7">
        <f>SUM(B32:C41)</f>
        <v>-25856.9</v>
      </c>
    </row>
    <row r="43" spans="1:3" s="1" customFormat="1" ht="15.6">
      <c r="B43" s="4"/>
      <c r="C43" s="4"/>
    </row>
    <row r="44" spans="1:3" s="1" customFormat="1" ht="15.6">
      <c r="B44" s="4"/>
      <c r="C44" s="4"/>
    </row>
    <row r="45" spans="1:3" s="1" customFormat="1" ht="15.6">
      <c r="B45" s="4"/>
      <c r="C45" s="4"/>
    </row>
    <row r="46" spans="1:3" s="1" customFormat="1" ht="15.6">
      <c r="B46" s="4"/>
      <c r="C46" s="4"/>
    </row>
    <row r="47" spans="1:3" s="1" customFormat="1" ht="15.6">
      <c r="B47" s="4"/>
      <c r="C47" s="4"/>
    </row>
    <row r="48" spans="1:3" s="1" customFormat="1" ht="15.6">
      <c r="B48" s="4"/>
      <c r="C48" s="4"/>
    </row>
  </sheetData>
  <mergeCells count="2">
    <mergeCell ref="A2:C2"/>
    <mergeCell ref="A3:C3"/>
  </mergeCells>
  <phoneticPr fontId="5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</dc:creator>
  <cp:lastModifiedBy>Pierre</cp:lastModifiedBy>
  <cp:lastPrinted>2012-03-11T08:53:21Z</cp:lastPrinted>
  <dcterms:created xsi:type="dcterms:W3CDTF">2012-03-11T08:51:53Z</dcterms:created>
  <dcterms:modified xsi:type="dcterms:W3CDTF">2012-10-31T18:52:06Z</dcterms:modified>
</cp:coreProperties>
</file>